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E15" i="1" l="1"/>
  <c r="D12" i="1"/>
  <c r="C12" i="1"/>
  <c r="D7" i="1"/>
  <c r="C7" i="1"/>
  <c r="D15" i="1" l="1"/>
  <c r="C15" i="1"/>
</calcChain>
</file>

<file path=xl/sharedStrings.xml><?xml version="1.0" encoding="utf-8"?>
<sst xmlns="http://schemas.openxmlformats.org/spreadsheetml/2006/main" count="25" uniqueCount="23">
  <si>
    <t>ФОТ (с начислениями), тыс.руб.</t>
  </si>
  <si>
    <t>расходы на оплату коммунальных услуг, тыс.руб.</t>
  </si>
  <si>
    <t>числ-ть, шт.ед.</t>
  </si>
  <si>
    <t>Наименование показателя</t>
  </si>
  <si>
    <t>работники ОМСУ (за искл.муницип. служ. и получающих з/пл на уровне МРОТ) (технический персонал)</t>
  </si>
  <si>
    <t>Всего</t>
  </si>
  <si>
    <t>Раздел 0800 "Культура и искусство"</t>
  </si>
  <si>
    <t>Раздел 0100 "Общегосударственные вопросы"</t>
  </si>
  <si>
    <t>работники учреждений, не вошедшие в категории поименнованные в указах Президента от 07.05.2012 г.(МКУ)</t>
  </si>
  <si>
    <t>работники организаций и учреждений, получающие з/пл на уровне МРОТ (обслуживающий персонал)</t>
  </si>
  <si>
    <t xml:space="preserve">Основные параметры первоочередных расходов бюджета МО Ленинский сельсовет Оренбургского района Оренбургской области на 2020 год </t>
  </si>
  <si>
    <t>_______________</t>
  </si>
  <si>
    <t>____________</t>
  </si>
  <si>
    <t>ФИО</t>
  </si>
  <si>
    <t xml:space="preserve">Главный бухгалтер </t>
  </si>
  <si>
    <t>МП</t>
  </si>
  <si>
    <t xml:space="preserve">предусмотрено в минимальном бюджете </t>
  </si>
  <si>
    <t>мунципальные должности и муниципальные служащие</t>
  </si>
  <si>
    <t>работники бюджетной сферы, поименованные в указах Президента от 07.05.2012 г.(основные работники)</t>
  </si>
  <si>
    <t>работники учреждений, не вошедшие в категории поименнованные в указах Президента от 07.05.2012 г.(внешние совместители)</t>
  </si>
  <si>
    <t>Глава МО Ленинский сельсовет</t>
  </si>
  <si>
    <t>Табаков А.Г.</t>
  </si>
  <si>
    <t>Приложение № 9 к решению Совета депутатов МО Ленинский сельсовет от   24 декабря 2019г. №173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</si>
</sst>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10" workbookViewId="0">
      <selection activeCell="B1" sqref="B1"/>
    </sheetView>
  </sheetViews>
  <sheetFormatPr defaultColWidth="9.109375" defaultRowHeight="18" x14ac:dyDescent="0.35"/>
  <cols>
    <col min="1" max="1" width="3.5546875" style="1" customWidth="1"/>
    <col min="2" max="2" width="44.6640625" style="1" customWidth="1"/>
    <col min="3" max="3" width="11.44140625" style="1" customWidth="1"/>
    <col min="4" max="4" width="19.44140625" style="1" customWidth="1"/>
    <col min="5" max="5" width="25.109375" style="1" customWidth="1"/>
    <col min="6" max="16384" width="9.109375" style="1"/>
  </cols>
  <sheetData>
    <row r="1" spans="1:5" ht="57.6" customHeight="1" x14ac:dyDescent="0.35">
      <c r="E1" s="17" t="s">
        <v>22</v>
      </c>
    </row>
    <row r="2" spans="1:5" ht="36.75" customHeight="1" x14ac:dyDescent="0.35">
      <c r="A2" s="21" t="s">
        <v>10</v>
      </c>
      <c r="B2" s="21"/>
      <c r="C2" s="21"/>
      <c r="D2" s="21"/>
      <c r="E2" s="21"/>
    </row>
    <row r="3" spans="1:5" ht="17.25" customHeight="1" x14ac:dyDescent="0.35">
      <c r="A3" s="2"/>
      <c r="B3" s="24"/>
      <c r="C3" s="24"/>
      <c r="D3" s="24"/>
      <c r="E3" s="24"/>
    </row>
    <row r="4" spans="1:5" ht="8.25" customHeight="1" x14ac:dyDescent="0.35">
      <c r="A4" s="2"/>
      <c r="B4" s="2"/>
      <c r="C4" s="2"/>
      <c r="D4" s="2"/>
      <c r="E4" s="2"/>
    </row>
    <row r="5" spans="1:5" ht="24" customHeight="1" x14ac:dyDescent="0.35">
      <c r="A5" s="22"/>
      <c r="B5" s="23" t="s">
        <v>3</v>
      </c>
      <c r="C5" s="18" t="s">
        <v>16</v>
      </c>
      <c r="D5" s="19"/>
      <c r="E5" s="20"/>
    </row>
    <row r="6" spans="1:5" ht="60.75" customHeight="1" x14ac:dyDescent="0.35">
      <c r="A6" s="22"/>
      <c r="B6" s="23"/>
      <c r="C6" s="3" t="s">
        <v>2</v>
      </c>
      <c r="D6" s="3" t="s">
        <v>0</v>
      </c>
      <c r="E6" s="3" t="s">
        <v>1</v>
      </c>
    </row>
    <row r="7" spans="1:5" ht="45.75" customHeight="1" x14ac:dyDescent="0.35">
      <c r="A7" s="4"/>
      <c r="B7" s="5" t="s">
        <v>7</v>
      </c>
      <c r="C7" s="6">
        <f>SUM(C8+C9+C10+C11)</f>
        <v>16</v>
      </c>
      <c r="D7" s="6">
        <f t="shared" ref="D7" si="0">SUM(D8+D9+D10+D11)</f>
        <v>8229.5999999999985</v>
      </c>
      <c r="E7" s="6">
        <v>228.4</v>
      </c>
    </row>
    <row r="8" spans="1:5" ht="36" x14ac:dyDescent="0.35">
      <c r="A8" s="7">
        <v>1</v>
      </c>
      <c r="B8" s="8" t="s">
        <v>17</v>
      </c>
      <c r="C8" s="9">
        <v>5.5</v>
      </c>
      <c r="D8" s="10">
        <v>4776.8999999999996</v>
      </c>
      <c r="E8" s="9"/>
    </row>
    <row r="9" spans="1:5" ht="63" customHeight="1" x14ac:dyDescent="0.35">
      <c r="A9" s="7">
        <v>2</v>
      </c>
      <c r="B9" s="11" t="s">
        <v>4</v>
      </c>
      <c r="C9" s="9"/>
      <c r="D9" s="9"/>
      <c r="E9" s="9"/>
    </row>
    <row r="10" spans="1:5" ht="72.75" customHeight="1" x14ac:dyDescent="0.35">
      <c r="A10" s="7">
        <v>3</v>
      </c>
      <c r="B10" s="11" t="s">
        <v>8</v>
      </c>
      <c r="C10" s="9">
        <v>6.5</v>
      </c>
      <c r="D10" s="9">
        <v>2580.9</v>
      </c>
      <c r="E10" s="9"/>
    </row>
    <row r="11" spans="1:5" ht="54" x14ac:dyDescent="0.35">
      <c r="A11" s="7"/>
      <c r="B11" s="11" t="s">
        <v>9</v>
      </c>
      <c r="C11" s="9">
        <v>4</v>
      </c>
      <c r="D11" s="9">
        <v>871.8</v>
      </c>
      <c r="E11" s="9"/>
    </row>
    <row r="12" spans="1:5" x14ac:dyDescent="0.35">
      <c r="A12" s="7"/>
      <c r="B12" s="12" t="s">
        <v>6</v>
      </c>
      <c r="C12" s="6">
        <f>SUM(C13+C14)</f>
        <v>4.8</v>
      </c>
      <c r="D12" s="6">
        <f t="shared" ref="D12" si="1">SUM(D13+D14)</f>
        <v>2372.4</v>
      </c>
      <c r="E12" s="6">
        <v>495.1</v>
      </c>
    </row>
    <row r="13" spans="1:5" ht="58.5" customHeight="1" x14ac:dyDescent="0.35">
      <c r="A13" s="7">
        <v>1</v>
      </c>
      <c r="B13" s="11" t="s">
        <v>18</v>
      </c>
      <c r="C13" s="9">
        <v>4.8</v>
      </c>
      <c r="D13" s="9">
        <v>2372.4</v>
      </c>
      <c r="E13" s="9"/>
    </row>
    <row r="14" spans="1:5" ht="79.5" customHeight="1" x14ac:dyDescent="0.35">
      <c r="A14" s="7">
        <v>2</v>
      </c>
      <c r="B14" s="11" t="s">
        <v>19</v>
      </c>
      <c r="C14" s="9"/>
      <c r="D14" s="9"/>
      <c r="E14" s="9"/>
    </row>
    <row r="15" spans="1:5" x14ac:dyDescent="0.35">
      <c r="A15" s="7"/>
      <c r="B15" s="13" t="s">
        <v>5</v>
      </c>
      <c r="C15" s="12">
        <f>SUM(C7+C12)</f>
        <v>20.8</v>
      </c>
      <c r="D15" s="6">
        <f t="shared" ref="D15:E15" si="2">SUM(D7+D12)</f>
        <v>10601.999999999998</v>
      </c>
      <c r="E15" s="12">
        <f t="shared" si="2"/>
        <v>723.5</v>
      </c>
    </row>
    <row r="16" spans="1:5" ht="1.5" customHeight="1" x14ac:dyDescent="0.35"/>
    <row r="18" spans="2:5" x14ac:dyDescent="0.35">
      <c r="B18" s="1" t="s">
        <v>20</v>
      </c>
      <c r="D18" s="1" t="s">
        <v>11</v>
      </c>
      <c r="E18" s="14" t="s">
        <v>21</v>
      </c>
    </row>
    <row r="19" spans="2:5" x14ac:dyDescent="0.35">
      <c r="E19" s="15" t="s">
        <v>13</v>
      </c>
    </row>
    <row r="20" spans="2:5" ht="9" customHeight="1" x14ac:dyDescent="0.35">
      <c r="E20" s="15"/>
    </row>
    <row r="21" spans="2:5" x14ac:dyDescent="0.35">
      <c r="B21" s="1" t="s">
        <v>14</v>
      </c>
      <c r="D21" s="1" t="s">
        <v>11</v>
      </c>
      <c r="E21" s="15" t="s">
        <v>12</v>
      </c>
    </row>
    <row r="22" spans="2:5" x14ac:dyDescent="0.35">
      <c r="E22" s="15" t="s">
        <v>13</v>
      </c>
    </row>
    <row r="23" spans="2:5" x14ac:dyDescent="0.35">
      <c r="C23" s="16" t="s">
        <v>15</v>
      </c>
    </row>
  </sheetData>
  <mergeCells count="5">
    <mergeCell ref="C5:E5"/>
    <mergeCell ref="A2:E2"/>
    <mergeCell ref="A5:A6"/>
    <mergeCell ref="B5:B6"/>
    <mergeCell ref="B3:E3"/>
  </mergeCells>
  <pageMargins left="0.32" right="0.19" top="0.37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2019-12-25T06:52:23Z</dcterms:modified>
</cp:coreProperties>
</file>